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ents\TIIR\sait\sorevnovanija\tulemused\2007\"/>
    </mc:Choice>
  </mc:AlternateContent>
  <bookViews>
    <workbookView xWindow="480" yWindow="48" windowWidth="11352" windowHeight="8448" activeTab="1"/>
  </bookViews>
  <sheets>
    <sheet name="N" sheetId="1" r:id="rId1"/>
    <sheet name="M" sheetId="2" r:id="rId2"/>
  </sheets>
  <calcPr calcId="162913"/>
</workbook>
</file>

<file path=xl/calcChain.xml><?xml version="1.0" encoding="utf-8"?>
<calcChain xmlns="http://schemas.openxmlformats.org/spreadsheetml/2006/main">
  <c r="G9" i="2" l="1"/>
  <c r="J15" i="2"/>
  <c r="L15" i="2" s="1"/>
  <c r="J16" i="2"/>
  <c r="L16" i="2" s="1"/>
  <c r="J14" i="2"/>
  <c r="L14" i="2" s="1"/>
  <c r="J18" i="2"/>
  <c r="I33" i="1"/>
  <c r="I31" i="1"/>
  <c r="K31" i="1" s="1"/>
  <c r="I30" i="1"/>
  <c r="K30" i="1" s="1"/>
  <c r="I29" i="1"/>
  <c r="K29" i="1" s="1"/>
  <c r="G10" i="2"/>
  <c r="G7" i="2"/>
  <c r="J7" i="2" s="1"/>
  <c r="G6" i="2"/>
  <c r="J6" i="2"/>
  <c r="G5" i="2"/>
  <c r="J5" i="2" s="1"/>
  <c r="G9" i="1"/>
  <c r="G7" i="1"/>
  <c r="J7" i="1" s="1"/>
  <c r="G6" i="1"/>
  <c r="J6" i="1" s="1"/>
  <c r="G5" i="1"/>
  <c r="J5" i="1" s="1"/>
  <c r="I23" i="1"/>
  <c r="K23" i="1" s="1"/>
  <c r="I22" i="1"/>
  <c r="K22" i="1" s="1"/>
  <c r="I21" i="1"/>
  <c r="K21" i="1" s="1"/>
  <c r="I25" i="1"/>
  <c r="I14" i="1"/>
  <c r="K14" i="1" s="1"/>
  <c r="I15" i="1"/>
  <c r="K15" i="1"/>
  <c r="I13" i="1"/>
  <c r="K13" i="1" s="1"/>
  <c r="I17" i="1"/>
</calcChain>
</file>

<file path=xl/sharedStrings.xml><?xml version="1.0" encoding="utf-8"?>
<sst xmlns="http://schemas.openxmlformats.org/spreadsheetml/2006/main" count="61" uniqueCount="40">
  <si>
    <t>USA</t>
  </si>
  <si>
    <t>EST</t>
  </si>
  <si>
    <t>CHN</t>
  </si>
  <si>
    <t>RUMJANTSEVA Veera</t>
  </si>
  <si>
    <t>VORONOVA Anzela</t>
  </si>
  <si>
    <t>DOVGUN Olga</t>
  </si>
  <si>
    <t>KAZ</t>
  </si>
  <si>
    <t>BOGACKA Sylwia</t>
  </si>
  <si>
    <t>POL</t>
  </si>
  <si>
    <t>FARFOROVSKI Jevgeni</t>
  </si>
  <si>
    <t>SLO</t>
  </si>
  <si>
    <t>EMMONS Matthew</t>
  </si>
  <si>
    <t>kval</t>
  </si>
  <si>
    <t>MK etapp München</t>
  </si>
  <si>
    <t>28.05.-04.06.2007</t>
  </si>
  <si>
    <t>3x20 Naised (97)</t>
  </si>
  <si>
    <t>PFEILSCHFER, Sonja</t>
  </si>
  <si>
    <t>GER</t>
  </si>
  <si>
    <t>LECHNER Barbara</t>
  </si>
  <si>
    <t>SHIMKOVICH Gil</t>
  </si>
  <si>
    <t>ISR</t>
  </si>
  <si>
    <t>THAMAS Tomas</t>
  </si>
  <si>
    <t>Lamades 60l.Mehed (81)</t>
  </si>
  <si>
    <t>3x40 Mehed (117)</t>
  </si>
  <si>
    <t>DEBEVEC Raijmond</t>
  </si>
  <si>
    <t>LIU Gang</t>
  </si>
  <si>
    <t>Õhupüstol Naised (117)</t>
  </si>
  <si>
    <t>Chaika Victoria</t>
  </si>
  <si>
    <t>BLR</t>
  </si>
  <si>
    <t>Secaric Jasna</t>
  </si>
  <si>
    <t>SRB</t>
  </si>
  <si>
    <t>Nevansuu Mira</t>
  </si>
  <si>
    <t>FIN</t>
  </si>
  <si>
    <t>Õhupüss Naised (130)</t>
  </si>
  <si>
    <t>AUMANN Sylvia</t>
  </si>
  <si>
    <t>GUO Wenjun</t>
  </si>
  <si>
    <t>FEI Fengji</t>
  </si>
  <si>
    <t>OTRYAD Gundegmaa</t>
  </si>
  <si>
    <t>MGL</t>
  </si>
  <si>
    <t>Spordipüstol 30+30 Naised (101)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</si>
</sst>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0" x14ac:knownFonts="1">
    <font>
      <sz val="10"/>
      <name val="Arial"/>
      <charset val="186"/>
    </font>
    <font>
      <sz val="10"/>
      <name val="Arial"/>
      <charset val="186"/>
    </font>
    <font>
      <sz val="10"/>
      <color indexed="10"/>
      <name val="Arial"/>
      <charset val="186"/>
    </font>
    <font>
      <sz val="8"/>
      <name val="Arial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i/>
      <sz val="10"/>
      <name val="Arial"/>
      <family val="2"/>
      <charset val="186"/>
    </font>
    <font>
      <b/>
      <sz val="12"/>
      <name val="Arial"/>
      <family val="2"/>
      <charset val="186"/>
    </font>
    <font>
      <b/>
      <sz val="10"/>
      <color indexed="10"/>
      <name val="Arial"/>
      <family val="2"/>
      <charset val="186"/>
    </font>
    <font>
      <b/>
      <sz val="10"/>
      <color indexed="10"/>
      <name val="Arial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4" fillId="0" borderId="0" xfId="0" applyFont="1"/>
    <xf numFmtId="176" fontId="0" fillId="0" borderId="0" xfId="0" applyNumberFormat="1"/>
    <xf numFmtId="176" fontId="4" fillId="0" borderId="0" xfId="0" applyNumberFormat="1" applyFont="1"/>
    <xf numFmtId="176" fontId="5" fillId="0" borderId="0" xfId="0" applyNumberFormat="1" applyFont="1"/>
    <xf numFmtId="0" fontId="6" fillId="0" borderId="0" xfId="0" applyFont="1"/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1" fontId="0" fillId="0" borderId="0" xfId="0" applyNumberFormat="1"/>
    <xf numFmtId="0" fontId="5" fillId="0" borderId="0" xfId="0" applyFont="1"/>
    <xf numFmtId="1" fontId="4" fillId="0" borderId="0" xfId="0" applyNumberFormat="1" applyFont="1"/>
    <xf numFmtId="0" fontId="9" fillId="0" borderId="0" xfId="0" applyFont="1"/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5" workbookViewId="0">
      <selection activeCell="M8" sqref="M8"/>
    </sheetView>
  </sheetViews>
  <sheetFormatPr defaultRowHeight="13.2" x14ac:dyDescent="0.25"/>
  <cols>
    <col min="1" max="1" width="5.44140625" customWidth="1"/>
    <col min="2" max="2" width="20.44140625" bestFit="1" customWidth="1"/>
    <col min="3" max="3" width="4.88671875" bestFit="1" customWidth="1"/>
    <col min="4" max="7" width="4" bestFit="1" customWidth="1"/>
    <col min="8" max="8" width="5.5546875" bestFit="1" customWidth="1"/>
    <col min="9" max="9" width="4" bestFit="1" customWidth="1"/>
    <col min="10" max="10" width="5.5546875" bestFit="1" customWidth="1"/>
    <col min="11" max="11" width="6" bestFit="1" customWidth="1"/>
    <col min="12" max="12" width="5" bestFit="1" customWidth="1"/>
  </cols>
  <sheetData>
    <row r="1" spans="1:12" ht="15.6" x14ac:dyDescent="0.3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3" spans="1:12" x14ac:dyDescent="0.25">
      <c r="A3" s="6" t="s">
        <v>15</v>
      </c>
      <c r="H3" t="s">
        <v>14</v>
      </c>
    </row>
    <row r="5" spans="1:12" x14ac:dyDescent="0.25">
      <c r="A5">
        <v>1</v>
      </c>
      <c r="B5" t="s">
        <v>16</v>
      </c>
      <c r="C5" t="s">
        <v>17</v>
      </c>
      <c r="D5">
        <v>199</v>
      </c>
      <c r="E5">
        <v>194</v>
      </c>
      <c r="F5">
        <v>195</v>
      </c>
      <c r="G5" s="2">
        <f>SUM(D5:F5)</f>
        <v>588</v>
      </c>
      <c r="H5" s="3">
        <v>100.7</v>
      </c>
      <c r="J5" s="4">
        <f>SUM(G5:I5)</f>
        <v>688.7</v>
      </c>
    </row>
    <row r="6" spans="1:12" x14ac:dyDescent="0.25">
      <c r="A6">
        <v>2</v>
      </c>
      <c r="B6" t="s">
        <v>7</v>
      </c>
      <c r="C6" t="s">
        <v>8</v>
      </c>
      <c r="D6">
        <v>191</v>
      </c>
      <c r="E6">
        <v>192</v>
      </c>
      <c r="F6">
        <v>194</v>
      </c>
      <c r="G6" s="2">
        <f>SUM(D6:F6)</f>
        <v>577</v>
      </c>
      <c r="H6" s="3">
        <v>102.1</v>
      </c>
      <c r="J6" s="4">
        <f>SUM(G6:I6)</f>
        <v>679.1</v>
      </c>
    </row>
    <row r="7" spans="1:12" x14ac:dyDescent="0.25">
      <c r="A7">
        <v>3</v>
      </c>
      <c r="B7" t="s">
        <v>18</v>
      </c>
      <c r="C7" t="s">
        <v>17</v>
      </c>
      <c r="D7">
        <v>199</v>
      </c>
      <c r="E7">
        <v>193</v>
      </c>
      <c r="F7">
        <v>191</v>
      </c>
      <c r="G7" s="2">
        <f>SUM(D7:F7)</f>
        <v>583</v>
      </c>
      <c r="H7" s="3">
        <v>100.2</v>
      </c>
      <c r="J7" s="4">
        <f>SUM(G7:I7)</f>
        <v>683.2</v>
      </c>
    </row>
    <row r="9" spans="1:12" x14ac:dyDescent="0.25">
      <c r="A9" s="8">
        <v>52</v>
      </c>
      <c r="B9" s="1" t="s">
        <v>4</v>
      </c>
      <c r="C9" s="1" t="s">
        <v>1</v>
      </c>
      <c r="D9" s="1">
        <v>197</v>
      </c>
      <c r="E9" s="1">
        <v>184</v>
      </c>
      <c r="F9" s="1">
        <v>189</v>
      </c>
      <c r="G9" s="15">
        <f>SUM(D9:F9)</f>
        <v>570</v>
      </c>
    </row>
    <row r="11" spans="1:12" x14ac:dyDescent="0.25">
      <c r="A11" s="6" t="s">
        <v>26</v>
      </c>
    </row>
    <row r="13" spans="1:12" x14ac:dyDescent="0.25">
      <c r="A13">
        <v>1</v>
      </c>
      <c r="B13" t="s">
        <v>27</v>
      </c>
      <c r="C13" t="s">
        <v>28</v>
      </c>
      <c r="D13">
        <v>98</v>
      </c>
      <c r="E13">
        <v>98</v>
      </c>
      <c r="F13">
        <v>97</v>
      </c>
      <c r="G13">
        <v>97</v>
      </c>
      <c r="I13" s="2">
        <f>SUM(D13:H13)</f>
        <v>390</v>
      </c>
      <c r="J13" s="3">
        <v>98.4</v>
      </c>
      <c r="K13" s="2">
        <f>SUM(I13:J13)</f>
        <v>488.4</v>
      </c>
    </row>
    <row r="14" spans="1:12" x14ac:dyDescent="0.25">
      <c r="A14">
        <v>2</v>
      </c>
      <c r="B14" t="s">
        <v>29</v>
      </c>
      <c r="C14" t="s">
        <v>30</v>
      </c>
      <c r="D14">
        <v>97</v>
      </c>
      <c r="E14">
        <v>95</v>
      </c>
      <c r="F14">
        <v>100</v>
      </c>
      <c r="G14">
        <v>96</v>
      </c>
      <c r="I14" s="2">
        <f>SUM(D14:H14)</f>
        <v>388</v>
      </c>
      <c r="J14">
        <v>99.4</v>
      </c>
      <c r="K14" s="2">
        <f>SUM(I14:J14)</f>
        <v>487.4</v>
      </c>
    </row>
    <row r="15" spans="1:12" x14ac:dyDescent="0.25">
      <c r="A15">
        <v>3</v>
      </c>
      <c r="B15" t="s">
        <v>31</v>
      </c>
      <c r="C15" t="s">
        <v>32</v>
      </c>
      <c r="D15">
        <v>95</v>
      </c>
      <c r="E15">
        <v>98</v>
      </c>
      <c r="F15">
        <v>98</v>
      </c>
      <c r="G15">
        <v>98</v>
      </c>
      <c r="I15" s="2">
        <f>SUM(D15:H15)</f>
        <v>389</v>
      </c>
      <c r="J15" s="3">
        <v>98.1</v>
      </c>
      <c r="K15" s="2">
        <f>SUM(I15:J15)</f>
        <v>487.1</v>
      </c>
    </row>
    <row r="17" spans="1:11" s="1" customFormat="1" x14ac:dyDescent="0.25">
      <c r="A17" s="1">
        <v>62</v>
      </c>
      <c r="B17" s="1" t="s">
        <v>3</v>
      </c>
      <c r="C17" s="1" t="s">
        <v>1</v>
      </c>
      <c r="D17" s="1">
        <v>93</v>
      </c>
      <c r="E17" s="1">
        <v>96</v>
      </c>
      <c r="F17" s="1">
        <v>92</v>
      </c>
      <c r="G17" s="1">
        <v>94</v>
      </c>
      <c r="I17" s="11">
        <f>SUM(D17:H17)</f>
        <v>375</v>
      </c>
    </row>
    <row r="18" spans="1:11" x14ac:dyDescent="0.25">
      <c r="I18" s="2"/>
    </row>
    <row r="19" spans="1:11" x14ac:dyDescent="0.25">
      <c r="A19" s="6" t="s">
        <v>33</v>
      </c>
    </row>
    <row r="21" spans="1:11" x14ac:dyDescent="0.25">
      <c r="A21">
        <v>1</v>
      </c>
      <c r="B21" t="s">
        <v>16</v>
      </c>
      <c r="C21" t="s">
        <v>17</v>
      </c>
      <c r="D21">
        <v>100</v>
      </c>
      <c r="E21">
        <v>100</v>
      </c>
      <c r="F21">
        <v>100</v>
      </c>
      <c r="G21">
        <v>99</v>
      </c>
      <c r="H21" s="3">
        <v>104.3</v>
      </c>
      <c r="I21" s="2">
        <f>SUM(D21:H21)</f>
        <v>503.3</v>
      </c>
      <c r="J21" s="5"/>
      <c r="K21" s="2">
        <f>SUM(I21:J21)</f>
        <v>503.3</v>
      </c>
    </row>
    <row r="22" spans="1:11" x14ac:dyDescent="0.25">
      <c r="A22">
        <v>2</v>
      </c>
      <c r="B22" t="s">
        <v>34</v>
      </c>
      <c r="C22" t="s">
        <v>17</v>
      </c>
      <c r="D22">
        <v>99</v>
      </c>
      <c r="E22">
        <v>100</v>
      </c>
      <c r="F22">
        <v>99</v>
      </c>
      <c r="G22">
        <v>99</v>
      </c>
      <c r="H22" s="3">
        <v>103.6</v>
      </c>
      <c r="I22" s="2">
        <f>SUM(D22:H22)</f>
        <v>500.6</v>
      </c>
      <c r="J22" s="3"/>
      <c r="K22" s="2">
        <f>SUM(I22:J22)</f>
        <v>500.6</v>
      </c>
    </row>
    <row r="23" spans="1:11" x14ac:dyDescent="0.25">
      <c r="A23">
        <v>3</v>
      </c>
      <c r="B23" t="s">
        <v>5</v>
      </c>
      <c r="C23" t="s">
        <v>6</v>
      </c>
      <c r="D23">
        <v>99</v>
      </c>
      <c r="E23">
        <v>100</v>
      </c>
      <c r="F23">
        <v>99</v>
      </c>
      <c r="G23">
        <v>100</v>
      </c>
      <c r="H23" s="3">
        <v>102.4</v>
      </c>
      <c r="I23" s="2">
        <f>SUM(D23:H23)</f>
        <v>500.4</v>
      </c>
      <c r="J23" s="3"/>
      <c r="K23" s="2">
        <f>SUM(I23:J23)</f>
        <v>500.4</v>
      </c>
    </row>
    <row r="25" spans="1:11" s="1" customFormat="1" x14ac:dyDescent="0.25">
      <c r="A25" s="1">
        <v>44</v>
      </c>
      <c r="B25" s="1" t="s">
        <v>4</v>
      </c>
      <c r="C25" s="1" t="s">
        <v>1</v>
      </c>
      <c r="D25" s="1">
        <v>100</v>
      </c>
      <c r="E25" s="1">
        <v>95</v>
      </c>
      <c r="F25" s="1">
        <v>99</v>
      </c>
      <c r="G25" s="1">
        <v>99</v>
      </c>
      <c r="I25" s="11">
        <f>SUM(D25:H25)</f>
        <v>393</v>
      </c>
    </row>
    <row r="27" spans="1:11" x14ac:dyDescent="0.25">
      <c r="A27" s="6" t="s">
        <v>39</v>
      </c>
    </row>
    <row r="29" spans="1:11" x14ac:dyDescent="0.25">
      <c r="A29">
        <v>1</v>
      </c>
      <c r="B29" t="s">
        <v>35</v>
      </c>
      <c r="C29" t="s">
        <v>2</v>
      </c>
      <c r="D29">
        <v>293</v>
      </c>
      <c r="E29">
        <v>293</v>
      </c>
      <c r="I29" s="2">
        <f>SUM(D29:H29)</f>
        <v>586</v>
      </c>
      <c r="J29" s="3">
        <v>202.9</v>
      </c>
      <c r="K29" s="2">
        <f>SUM(I29:J29)</f>
        <v>788.9</v>
      </c>
    </row>
    <row r="30" spans="1:11" x14ac:dyDescent="0.25">
      <c r="A30">
        <v>2</v>
      </c>
      <c r="B30" t="s">
        <v>36</v>
      </c>
      <c r="C30" t="s">
        <v>2</v>
      </c>
      <c r="D30">
        <v>289</v>
      </c>
      <c r="E30">
        <v>294</v>
      </c>
      <c r="I30" s="2">
        <f>SUM(D30:H30)</f>
        <v>583</v>
      </c>
      <c r="J30" s="3">
        <v>202.1</v>
      </c>
      <c r="K30" s="2">
        <f>SUM(I30:J30)</f>
        <v>785.1</v>
      </c>
    </row>
    <row r="31" spans="1:11" x14ac:dyDescent="0.25">
      <c r="A31">
        <v>3</v>
      </c>
      <c r="B31" t="s">
        <v>37</v>
      </c>
      <c r="C31" t="s">
        <v>38</v>
      </c>
      <c r="D31">
        <v>287</v>
      </c>
      <c r="E31">
        <v>293</v>
      </c>
      <c r="I31" s="2">
        <f>SUM(D31:H31)</f>
        <v>580</v>
      </c>
      <c r="J31" s="3">
        <v>200</v>
      </c>
      <c r="K31" s="4">
        <f>SUM(I31:J31)</f>
        <v>780</v>
      </c>
    </row>
    <row r="33" spans="1:9" s="1" customFormat="1" x14ac:dyDescent="0.25">
      <c r="A33" s="1">
        <v>86</v>
      </c>
      <c r="B33" s="1" t="s">
        <v>3</v>
      </c>
      <c r="C33" s="1" t="s">
        <v>1</v>
      </c>
      <c r="D33" s="1">
        <v>286</v>
      </c>
      <c r="E33" s="1">
        <v>266</v>
      </c>
      <c r="I33" s="11">
        <f>SUM(D33:H33)</f>
        <v>552</v>
      </c>
    </row>
  </sheetData>
  <mergeCells count="1">
    <mergeCell ref="A1:L1"/>
  </mergeCells>
  <phoneticPr fontId="3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M4" sqref="M4"/>
    </sheetView>
  </sheetViews>
  <sheetFormatPr defaultRowHeight="13.2" x14ac:dyDescent="0.25"/>
  <cols>
    <col min="1" max="1" width="5" customWidth="1"/>
    <col min="2" max="2" width="21.109375" bestFit="1" customWidth="1"/>
    <col min="3" max="3" width="4.88671875" bestFit="1" customWidth="1"/>
    <col min="4" max="4" width="4" bestFit="1" customWidth="1"/>
    <col min="5" max="6" width="4.6640625" customWidth="1"/>
    <col min="7" max="7" width="5.6640625" customWidth="1"/>
    <col min="8" max="8" width="7.33203125" customWidth="1"/>
    <col min="9" max="9" width="4" customWidth="1"/>
    <col min="10" max="10" width="6.5546875" bestFit="1" customWidth="1"/>
    <col min="11" max="11" width="6" bestFit="1" customWidth="1"/>
  </cols>
  <sheetData>
    <row r="1" spans="1:12" ht="15.6" x14ac:dyDescent="0.3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3" spans="1:12" x14ac:dyDescent="0.25">
      <c r="A3" s="6" t="s">
        <v>23</v>
      </c>
      <c r="H3" t="s">
        <v>14</v>
      </c>
    </row>
    <row r="5" spans="1:12" x14ac:dyDescent="0.25">
      <c r="A5">
        <v>1</v>
      </c>
      <c r="B5" t="s">
        <v>24</v>
      </c>
      <c r="C5" t="s">
        <v>10</v>
      </c>
      <c r="D5">
        <v>397</v>
      </c>
      <c r="E5">
        <v>387</v>
      </c>
      <c r="F5">
        <v>396</v>
      </c>
      <c r="G5" s="2">
        <f>SUM(D5:F5)</f>
        <v>1180</v>
      </c>
      <c r="H5" s="3">
        <v>100.7</v>
      </c>
      <c r="J5" s="4">
        <f>SUM(G5:I5)</f>
        <v>1280.7</v>
      </c>
    </row>
    <row r="6" spans="1:12" x14ac:dyDescent="0.25">
      <c r="A6">
        <v>2</v>
      </c>
      <c r="B6" t="s">
        <v>11</v>
      </c>
      <c r="C6" t="s">
        <v>0</v>
      </c>
      <c r="D6">
        <v>399</v>
      </c>
      <c r="E6">
        <v>392</v>
      </c>
      <c r="F6">
        <v>387</v>
      </c>
      <c r="G6" s="2">
        <f>SUM(D6:F6)</f>
        <v>1178</v>
      </c>
      <c r="H6">
        <v>100.3</v>
      </c>
      <c r="J6" s="4">
        <f>SUM(G6:I6)</f>
        <v>1278.3</v>
      </c>
    </row>
    <row r="7" spans="1:12" x14ac:dyDescent="0.25">
      <c r="A7">
        <v>3</v>
      </c>
      <c r="B7" t="s">
        <v>25</v>
      </c>
      <c r="C7" t="s">
        <v>2</v>
      </c>
      <c r="D7">
        <v>398</v>
      </c>
      <c r="E7">
        <v>390</v>
      </c>
      <c r="F7">
        <v>389</v>
      </c>
      <c r="G7" s="2">
        <f>SUM(D7:F7)</f>
        <v>1177</v>
      </c>
      <c r="H7" s="3">
        <v>97.5</v>
      </c>
      <c r="J7" s="4">
        <f>SUM(G7:I7)</f>
        <v>1274.5</v>
      </c>
    </row>
    <row r="8" spans="1:12" x14ac:dyDescent="0.25">
      <c r="G8" s="2"/>
      <c r="H8" s="3"/>
      <c r="J8" s="4"/>
    </row>
    <row r="9" spans="1:12" x14ac:dyDescent="0.25">
      <c r="A9" s="1">
        <v>62</v>
      </c>
      <c r="B9" s="1" t="s">
        <v>9</v>
      </c>
      <c r="C9" s="1" t="s">
        <v>1</v>
      </c>
      <c r="D9" s="1">
        <v>398</v>
      </c>
      <c r="E9" s="1">
        <v>369</v>
      </c>
      <c r="F9" s="1">
        <v>384</v>
      </c>
      <c r="G9" s="15">
        <f>SUM(D9:F9)</f>
        <v>1151</v>
      </c>
    </row>
    <row r="10" spans="1:12" s="1" customFormat="1" x14ac:dyDescent="0.25">
      <c r="A10" s="8" t="s">
        <v>12</v>
      </c>
      <c r="B10" s="1" t="s">
        <v>9</v>
      </c>
      <c r="C10" s="1" t="s">
        <v>1</v>
      </c>
      <c r="D10" s="1">
        <v>398</v>
      </c>
      <c r="E10" s="1">
        <v>370</v>
      </c>
      <c r="F10" s="1">
        <v>380</v>
      </c>
      <c r="G10" s="1">
        <f>SUM(D10:F10)</f>
        <v>1148</v>
      </c>
    </row>
    <row r="11" spans="1:12" x14ac:dyDescent="0.25">
      <c r="B11" s="7"/>
      <c r="C11" s="7"/>
      <c r="G11" s="2"/>
    </row>
    <row r="12" spans="1:12" x14ac:dyDescent="0.25">
      <c r="A12" s="6" t="s">
        <v>22</v>
      </c>
    </row>
    <row r="14" spans="1:12" x14ac:dyDescent="0.25">
      <c r="A14">
        <v>1</v>
      </c>
      <c r="B14" t="s">
        <v>19</v>
      </c>
      <c r="C14" t="s">
        <v>20</v>
      </c>
      <c r="D14">
        <v>100</v>
      </c>
      <c r="E14">
        <v>99</v>
      </c>
      <c r="F14">
        <v>100</v>
      </c>
      <c r="G14" s="13">
        <v>99</v>
      </c>
      <c r="H14" s="12">
        <v>100</v>
      </c>
      <c r="I14" s="13">
        <v>100</v>
      </c>
      <c r="J14" s="14">
        <f>SUM(D14:I14)</f>
        <v>598</v>
      </c>
      <c r="K14" s="13">
        <v>104.6</v>
      </c>
      <c r="L14" s="3">
        <f>SUM(J14:K14)</f>
        <v>702.6</v>
      </c>
    </row>
    <row r="15" spans="1:12" x14ac:dyDescent="0.25">
      <c r="A15">
        <v>2</v>
      </c>
      <c r="B15" t="s">
        <v>11</v>
      </c>
      <c r="C15" t="s">
        <v>0</v>
      </c>
      <c r="D15">
        <v>100</v>
      </c>
      <c r="E15">
        <v>100</v>
      </c>
      <c r="F15">
        <v>99</v>
      </c>
      <c r="G15" s="13">
        <v>100</v>
      </c>
      <c r="H15" s="13">
        <v>100</v>
      </c>
      <c r="I15" s="13">
        <v>99</v>
      </c>
      <c r="J15" s="14">
        <f>SUM(D15:I15)</f>
        <v>598</v>
      </c>
      <c r="K15" s="13">
        <v>104.3</v>
      </c>
      <c r="L15" s="3">
        <f>SUM(J15:K15)</f>
        <v>702.3</v>
      </c>
    </row>
    <row r="16" spans="1:12" x14ac:dyDescent="0.25">
      <c r="A16">
        <v>3</v>
      </c>
      <c r="B16" t="s">
        <v>21</v>
      </c>
      <c r="C16" t="s">
        <v>0</v>
      </c>
      <c r="D16">
        <v>99</v>
      </c>
      <c r="E16">
        <v>99</v>
      </c>
      <c r="F16">
        <v>100</v>
      </c>
      <c r="G16" s="13">
        <v>100</v>
      </c>
      <c r="H16" s="12">
        <v>99</v>
      </c>
      <c r="I16" s="13">
        <v>100</v>
      </c>
      <c r="J16" s="14">
        <f>SUM(D16:I16)</f>
        <v>597</v>
      </c>
      <c r="K16" s="13">
        <v>104.9</v>
      </c>
      <c r="L16" s="3">
        <f>SUM(J16:K16)</f>
        <v>701.9</v>
      </c>
    </row>
    <row r="18" spans="1:10" s="1" customFormat="1" x14ac:dyDescent="0.25">
      <c r="A18" s="8">
        <v>52</v>
      </c>
      <c r="B18" s="1" t="s">
        <v>9</v>
      </c>
      <c r="C18" s="1" t="s">
        <v>1</v>
      </c>
      <c r="D18" s="9">
        <v>97</v>
      </c>
      <c r="E18" s="9">
        <v>100</v>
      </c>
      <c r="F18" s="9">
        <v>98</v>
      </c>
      <c r="G18" s="9">
        <v>100</v>
      </c>
      <c r="H18" s="9">
        <v>100</v>
      </c>
      <c r="I18" s="9">
        <v>97</v>
      </c>
      <c r="J18" s="10">
        <f>SUM(D18:I18)</f>
        <v>592</v>
      </c>
    </row>
  </sheetData>
  <mergeCells count="1">
    <mergeCell ref="A1:L1"/>
  </mergeCells>
  <phoneticPr fontId="3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N</vt:lpstr>
      <vt:lpstr>M</vt:lpstr>
    </vt:vector>
  </TitlesOfParts>
  <Company>Eesti Laskurliit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Merike Valliste</dc:creator>
  <cp:lastModifiedBy>LARISSA</cp:lastModifiedBy>
  <dcterms:created xsi:type="dcterms:W3CDTF">2007-04-02T12:29:47Z</dcterms:created>
  <dcterms:modified xsi:type="dcterms:W3CDTF">2018-09-27T13:31:21Z</dcterms:modified>
</cp:coreProperties>
</file>